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<sst xmlns="http://schemas.openxmlformats.org/spreadsheetml/2006/main" count="299" uniqueCount="146">
  <si>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</si>
  <si>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</si>
  <si>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</si>
  <si>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</si>
  <si>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</si>
  <si>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</si>
  <si>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</si>
  <si>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</si>
  <si>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</si>
  <si>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</si>
  <si>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</si>
  <si>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</si>
  <si>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</si>
  <si>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</si>
  <si>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</si>
  <si>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</si>
  <si>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</si>
  <si>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</si>
  <si>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</si>
  <si>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</si>
  <si>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</si>
  <si>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</si>
  <si>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</si>
  <si>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</si>
  <si>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</si>
  <si>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</si>
  <si>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</si>
  <si>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электроснабжения</t>
  </si>
  <si>
    <t>пер.Малинники,д.17</t>
  </si>
  <si>
    <t>ремонт системы теплоснабжения</t>
  </si>
  <si>
    <t>ИП</t>
  </si>
  <si>
    <t>ул.Механизаторов,д.23</t>
  </si>
  <si>
    <t>ВСЕГО</t>
  </si>
  <si>
    <t>ул.Тракторная,д.49</t>
  </si>
  <si>
    <t>м2</t>
  </si>
  <si>
    <t>ремонт кровли</t>
  </si>
  <si>
    <t>прочистка вентиляционных каналов</t>
  </si>
  <si>
    <t>кв</t>
  </si>
  <si>
    <t>"ЖСРСУ"</t>
  </si>
  <si>
    <t>ремонт системы водоотведения</t>
  </si>
  <si>
    <t>ул.Тарутинская,д.186кор1</t>
  </si>
  <si>
    <t>ул.Тарутинская,д.194кор1</t>
  </si>
  <si>
    <t>подвал</t>
  </si>
  <si>
    <t xml:space="preserve">ИТОГО </t>
  </si>
  <si>
    <t>от 11.04.2019г</t>
  </si>
  <si>
    <t>ул.Ольговская,д.3</t>
  </si>
  <si>
    <t>ул.Дружбы,д.9</t>
  </si>
  <si>
    <t>2</t>
  </si>
  <si>
    <t>кв.37</t>
  </si>
  <si>
    <t>наряд-задание 24.06.2019г</t>
  </si>
  <si>
    <t>под</t>
  </si>
  <si>
    <t>03.06.19</t>
  </si>
  <si>
    <r>
      <t>ВЫПОЛНЕНИЯ ТЕКУЩЕГО РЕМОНТА ЗА</t>
    </r>
    <r>
      <rPr>
        <b/>
        <sz val="10"/>
        <rFont val="Arial Cyr"/>
        <family val="0"/>
      </rPr>
      <t xml:space="preserve">  ИЮЛЬ    2019 </t>
    </r>
    <r>
      <rPr>
        <sz val="10"/>
        <rFont val="Arial Cyr"/>
        <family val="0"/>
      </rPr>
      <t>ГОДА.</t>
    </r>
  </si>
  <si>
    <t>6076,90</t>
  </si>
  <si>
    <t>3907,82</t>
  </si>
  <si>
    <t>ул.Ольговская,д.13</t>
  </si>
  <si>
    <t>ул.Ольговская,д.14</t>
  </si>
  <si>
    <t>кв.68</t>
  </si>
  <si>
    <t>ул.Ольговская,д.16</t>
  </si>
  <si>
    <t>кв.25</t>
  </si>
  <si>
    <t>ул.Ольговская,д.19</t>
  </si>
  <si>
    <t>ул.Дружбы,д.10</t>
  </si>
  <si>
    <t>ул.Дружбы,д.12</t>
  </si>
  <si>
    <t>подвал и кв.19</t>
  </si>
  <si>
    <t>ул.Тарутинская,д.171кор1</t>
  </si>
  <si>
    <t>подъезд№2</t>
  </si>
  <si>
    <t>ремонт входного порога</t>
  </si>
  <si>
    <t>остекление л /клетки</t>
  </si>
  <si>
    <t>7,1</t>
  </si>
  <si>
    <t>10207,13</t>
  </si>
  <si>
    <t>окраска газовой трубы</t>
  </si>
  <si>
    <t>32,1</t>
  </si>
  <si>
    <t>подъезд №6,</t>
  </si>
  <si>
    <t>фасад</t>
  </si>
  <si>
    <t>кв.16</t>
  </si>
  <si>
    <t>ул.Тракторная,д.52</t>
  </si>
  <si>
    <t>кровля и подвал</t>
  </si>
  <si>
    <t>№ДВК/182</t>
  </si>
  <si>
    <t>26.07.19</t>
  </si>
  <si>
    <t>Ремонт кровли</t>
  </si>
  <si>
    <t>108.5</t>
  </si>
  <si>
    <t>Рудов А.А.</t>
  </si>
  <si>
    <t>№10/19Т</t>
  </si>
  <si>
    <t xml:space="preserve">предписание ГЖИ КО №817 </t>
  </si>
  <si>
    <t>от 07.03.2019г</t>
  </si>
  <si>
    <t>кв.49,109,112,116,118,119,120</t>
  </si>
  <si>
    <t>№9/19Т</t>
  </si>
  <si>
    <t xml:space="preserve">замена оконных блоков в </t>
  </si>
  <si>
    <t>подъездах №1.2,3,4</t>
  </si>
  <si>
    <t>Галицкий Е.Б</t>
  </si>
  <si>
    <t>подъезды</t>
  </si>
  <si>
    <t>№20б</t>
  </si>
  <si>
    <t>25.04.19</t>
  </si>
  <si>
    <t>ул.Шахтеров,д.5</t>
  </si>
  <si>
    <t>кв.30,13,14,15,16 и л/кл п 1</t>
  </si>
  <si>
    <t>ул.Северная,д.96</t>
  </si>
  <si>
    <t>установка песочницы</t>
  </si>
  <si>
    <t>ул.Шахтеров,д.3</t>
  </si>
  <si>
    <t>кв.4</t>
  </si>
  <si>
    <t>ул.Врубовая,д.4</t>
  </si>
  <si>
    <t>кв.11,12,10,9</t>
  </si>
  <si>
    <t>кв.44</t>
  </si>
  <si>
    <t>ул.Промышленная,д.36</t>
  </si>
  <si>
    <t>кв.34</t>
  </si>
  <si>
    <t>пер.Малинники,7кор1</t>
  </si>
  <si>
    <t>пер.Малинники,17</t>
  </si>
  <si>
    <t>кв.46</t>
  </si>
  <si>
    <t>пер.Дорожный,д.8</t>
  </si>
  <si>
    <t>ремонт внутреннего водостока</t>
  </si>
  <si>
    <t>подъезды №1 и 2</t>
  </si>
  <si>
    <t>пер.Врубовой,д.4</t>
  </si>
  <si>
    <t>кв 142</t>
  </si>
  <si>
    <t>кв.114</t>
  </si>
  <si>
    <t>№ 102от</t>
  </si>
  <si>
    <t>№103от</t>
  </si>
  <si>
    <t xml:space="preserve"> №104</t>
  </si>
  <si>
    <t xml:space="preserve"> №105</t>
  </si>
  <si>
    <t>№106</t>
  </si>
  <si>
    <t>№107</t>
  </si>
  <si>
    <t>№108</t>
  </si>
  <si>
    <t>№ 109</t>
  </si>
  <si>
    <t>№ 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</si>
  <si>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</si>
  <si>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</si>
  <si>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</si>
  <si>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</si>
  <si>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</si>
  <si>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</si>
  <si>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</si>
  <si>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</si>
  <si>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</si>
  <si>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</si>
  <si>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</si>
  <si>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</si>
  <si>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№223</t>
  </si>
  <si>
    <t>№124</t>
  </si>
  <si>
    <t>01.07.19</t>
  </si>
  <si>
    <t>акт аварийности от 01.07.2019г</t>
  </si>
  <si>
    <t>протокол от 04.04.2019г</t>
  </si>
  <si>
    <t>кв.50,51,53,56,57,59,60</t>
  </si>
  <si>
    <t>акт аварийности от 20.0.2019г</t>
  </si>
  <si>
    <t>ул.Новослободская,д.20</t>
  </si>
  <si>
    <t>ул.Промышленная,д.10</t>
  </si>
  <si>
    <t>кв.69 и входной тамбур</t>
  </si>
  <si>
    <t xml:space="preserve">предписание ГЖИ КО №1385 и  </t>
  </si>
  <si>
    <t>№1387 от13.05.2019г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</si>
</sst>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0" fillId="0" borderId="18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32" xfId="0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1">
      <selection activeCell="R39" sqref="R39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19" t="s">
        <v>52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44"/>
      <c r="N6" s="44"/>
    </row>
    <row r="7" spans="6:9" ht="12.75">
      <c r="F7" s="119" t="s">
        <v>18</v>
      </c>
      <c r="G7" s="119"/>
      <c r="H7" s="119"/>
      <c r="I7" s="119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4" t="s">
        <v>23</v>
      </c>
      <c r="I10" s="4" t="s">
        <v>12</v>
      </c>
      <c r="J10" s="7" t="s">
        <v>14</v>
      </c>
      <c r="K10" s="8"/>
      <c r="L10" s="45" t="s">
        <v>15</v>
      </c>
      <c r="M10" s="122" t="s">
        <v>20</v>
      </c>
      <c r="N10" s="123"/>
      <c r="O10" s="124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2" t="s">
        <v>24</v>
      </c>
      <c r="C12" s="83"/>
      <c r="D12" s="84"/>
      <c r="E12" s="21" t="s">
        <v>16</v>
      </c>
      <c r="F12" s="23" t="s">
        <v>19</v>
      </c>
      <c r="G12" s="57" t="s">
        <v>53</v>
      </c>
      <c r="H12" s="13"/>
      <c r="I12" s="4" t="s">
        <v>3</v>
      </c>
      <c r="J12" s="88" t="s">
        <v>45</v>
      </c>
      <c r="K12" s="89"/>
      <c r="L12" s="27" t="s">
        <v>113</v>
      </c>
      <c r="M12" s="82" t="s">
        <v>137</v>
      </c>
      <c r="N12" s="83"/>
      <c r="O12" s="84"/>
    </row>
    <row r="13" spans="1:15" ht="13.5" thickBot="1">
      <c r="A13" s="22"/>
      <c r="B13" s="103" t="s">
        <v>29</v>
      </c>
      <c r="C13" s="104"/>
      <c r="D13" s="105"/>
      <c r="E13" s="9" t="s">
        <v>16</v>
      </c>
      <c r="F13" s="34" t="s">
        <v>47</v>
      </c>
      <c r="G13" s="58" t="s">
        <v>54</v>
      </c>
      <c r="H13" s="10">
        <v>9984.72</v>
      </c>
      <c r="I13" s="10" t="s">
        <v>4</v>
      </c>
      <c r="J13" s="109" t="s">
        <v>42</v>
      </c>
      <c r="K13" s="110"/>
      <c r="L13" s="11" t="s">
        <v>136</v>
      </c>
      <c r="M13" s="47"/>
      <c r="N13" s="46"/>
      <c r="O13" s="48"/>
    </row>
    <row r="14" spans="1:15" s="2" customFormat="1" ht="12.75">
      <c r="A14" s="12">
        <v>2</v>
      </c>
      <c r="B14" s="82" t="s">
        <v>24</v>
      </c>
      <c r="C14" s="83"/>
      <c r="D14" s="84"/>
      <c r="E14" s="28" t="s">
        <v>16</v>
      </c>
      <c r="F14" s="17">
        <v>2</v>
      </c>
      <c r="G14" s="31"/>
      <c r="H14" s="1"/>
      <c r="I14" s="1" t="s">
        <v>3</v>
      </c>
      <c r="J14" s="88" t="s">
        <v>55</v>
      </c>
      <c r="K14" s="89"/>
      <c r="L14" s="27" t="s">
        <v>114</v>
      </c>
      <c r="M14" s="82" t="s">
        <v>137</v>
      </c>
      <c r="N14" s="83"/>
      <c r="O14" s="84"/>
    </row>
    <row r="15" spans="1:15" s="3" customFormat="1" ht="13.5" thickBot="1">
      <c r="A15" s="22"/>
      <c r="B15" s="106"/>
      <c r="C15" s="107"/>
      <c r="D15" s="108"/>
      <c r="E15" s="28"/>
      <c r="F15" s="29"/>
      <c r="G15" s="32"/>
      <c r="H15" s="10">
        <v>9369.13</v>
      </c>
      <c r="I15" s="10" t="s">
        <v>4</v>
      </c>
      <c r="J15" s="109" t="s">
        <v>42</v>
      </c>
      <c r="K15" s="110"/>
      <c r="L15" s="11" t="s">
        <v>136</v>
      </c>
      <c r="M15" s="106"/>
      <c r="N15" s="107"/>
      <c r="O15" s="108"/>
    </row>
    <row r="16" spans="1:19" ht="12.75">
      <c r="A16" s="12">
        <v>3</v>
      </c>
      <c r="B16" s="82" t="s">
        <v>39</v>
      </c>
      <c r="C16" s="83"/>
      <c r="D16" s="84"/>
      <c r="E16" s="13" t="s">
        <v>17</v>
      </c>
      <c r="F16" s="17">
        <v>4.1</v>
      </c>
      <c r="G16" s="31"/>
      <c r="H16" s="1"/>
      <c r="I16" s="1" t="s">
        <v>3</v>
      </c>
      <c r="J16" s="88" t="s">
        <v>56</v>
      </c>
      <c r="K16" s="89"/>
      <c r="L16" s="14" t="s">
        <v>115</v>
      </c>
      <c r="M16" s="82" t="s">
        <v>137</v>
      </c>
      <c r="N16" s="83"/>
      <c r="O16" s="84"/>
      <c r="S16" s="39"/>
    </row>
    <row r="17" spans="1:19" ht="13.5" thickBot="1">
      <c r="A17" s="22"/>
      <c r="B17" s="96"/>
      <c r="C17" s="97"/>
      <c r="D17" s="98"/>
      <c r="E17" s="4"/>
      <c r="F17" s="29"/>
      <c r="G17" s="32"/>
      <c r="H17" s="10">
        <v>2675.45</v>
      </c>
      <c r="I17" s="10" t="s">
        <v>4</v>
      </c>
      <c r="J17" s="109" t="s">
        <v>57</v>
      </c>
      <c r="K17" s="110"/>
      <c r="L17" s="11" t="s">
        <v>136</v>
      </c>
      <c r="M17" s="106"/>
      <c r="N17" s="107"/>
      <c r="O17" s="108"/>
      <c r="S17" s="39"/>
    </row>
    <row r="18" spans="1:15" ht="12.75">
      <c r="A18" s="12">
        <v>4</v>
      </c>
      <c r="B18" s="82" t="s">
        <v>24</v>
      </c>
      <c r="C18" s="83"/>
      <c r="D18" s="84"/>
      <c r="E18" s="13" t="s">
        <v>16</v>
      </c>
      <c r="F18" s="17">
        <v>1</v>
      </c>
      <c r="G18" s="54"/>
      <c r="H18" s="1"/>
      <c r="I18" s="1" t="s">
        <v>3</v>
      </c>
      <c r="J18" s="88" t="s">
        <v>58</v>
      </c>
      <c r="K18" s="89"/>
      <c r="L18" s="14" t="s">
        <v>116</v>
      </c>
      <c r="M18" s="82" t="s">
        <v>137</v>
      </c>
      <c r="N18" s="83"/>
      <c r="O18" s="84"/>
    </row>
    <row r="19" spans="1:15" ht="13.5" thickBot="1">
      <c r="A19" s="15"/>
      <c r="B19" s="96"/>
      <c r="C19" s="97"/>
      <c r="D19" s="98"/>
      <c r="E19" s="10"/>
      <c r="F19" s="29"/>
      <c r="G19" s="56"/>
      <c r="H19" s="9">
        <v>1973.46</v>
      </c>
      <c r="I19" s="10"/>
      <c r="J19" s="120" t="s">
        <v>59</v>
      </c>
      <c r="K19" s="121"/>
      <c r="L19" s="11" t="s">
        <v>136</v>
      </c>
      <c r="M19" s="59"/>
      <c r="N19" s="60"/>
      <c r="O19" s="61"/>
    </row>
    <row r="20" spans="1:15" ht="12.75">
      <c r="A20" s="18">
        <v>5</v>
      </c>
      <c r="B20" s="82" t="s">
        <v>24</v>
      </c>
      <c r="C20" s="83"/>
      <c r="D20" s="84"/>
      <c r="E20" s="33" t="s">
        <v>16</v>
      </c>
      <c r="F20" s="23" t="s">
        <v>19</v>
      </c>
      <c r="G20" s="34"/>
      <c r="H20" s="4"/>
      <c r="I20" s="1" t="s">
        <v>3</v>
      </c>
      <c r="J20" s="88" t="s">
        <v>60</v>
      </c>
      <c r="K20" s="89"/>
      <c r="L20" s="27" t="s">
        <v>117</v>
      </c>
      <c r="M20" s="82" t="s">
        <v>137</v>
      </c>
      <c r="N20" s="83"/>
      <c r="O20" s="84"/>
    </row>
    <row r="21" spans="1:15" ht="15.75" thickBot="1">
      <c r="A21" s="30"/>
      <c r="B21" s="116"/>
      <c r="C21" s="117"/>
      <c r="D21" s="118"/>
      <c r="E21" s="35"/>
      <c r="F21" s="34"/>
      <c r="G21" s="38"/>
      <c r="H21" s="9">
        <v>3369.08</v>
      </c>
      <c r="I21" s="37" t="s">
        <v>4</v>
      </c>
      <c r="J21" s="120" t="s">
        <v>42</v>
      </c>
      <c r="K21" s="121"/>
      <c r="L21" s="11" t="s">
        <v>136</v>
      </c>
      <c r="M21" s="47"/>
      <c r="N21" s="46"/>
      <c r="O21" s="48"/>
    </row>
    <row r="22" spans="1:15" ht="12.75">
      <c r="A22" s="18">
        <v>6</v>
      </c>
      <c r="B22" s="82" t="s">
        <v>24</v>
      </c>
      <c r="C22" s="83"/>
      <c r="D22" s="84"/>
      <c r="E22" s="43" t="s">
        <v>16</v>
      </c>
      <c r="F22" s="23" t="s">
        <v>19</v>
      </c>
      <c r="G22" s="34"/>
      <c r="H22" s="4"/>
      <c r="I22" s="1" t="s">
        <v>3</v>
      </c>
      <c r="J22" s="88" t="s">
        <v>61</v>
      </c>
      <c r="K22" s="89"/>
      <c r="L22" s="14" t="s">
        <v>118</v>
      </c>
      <c r="M22" s="82" t="s">
        <v>137</v>
      </c>
      <c r="N22" s="83"/>
      <c r="O22" s="84"/>
    </row>
    <row r="23" spans="1:15" ht="13.5" thickBot="1">
      <c r="A23" s="18"/>
      <c r="B23" s="106"/>
      <c r="C23" s="107"/>
      <c r="D23" s="108"/>
      <c r="E23" s="43"/>
      <c r="F23" s="38"/>
      <c r="G23" s="38"/>
      <c r="H23" s="4">
        <v>6076.9</v>
      </c>
      <c r="I23" s="37" t="s">
        <v>4</v>
      </c>
      <c r="J23" s="109" t="s">
        <v>42</v>
      </c>
      <c r="K23" s="110"/>
      <c r="L23" s="11" t="s">
        <v>136</v>
      </c>
      <c r="M23" s="94" t="s">
        <v>44</v>
      </c>
      <c r="N23" s="95"/>
      <c r="O23" s="48"/>
    </row>
    <row r="24" spans="1:15" ht="13.5" thickBot="1">
      <c r="A24" s="24">
        <v>7</v>
      </c>
      <c r="B24" s="82" t="s">
        <v>24</v>
      </c>
      <c r="C24" s="83"/>
      <c r="D24" s="84"/>
      <c r="E24" s="19" t="s">
        <v>16</v>
      </c>
      <c r="F24" s="31">
        <v>2</v>
      </c>
      <c r="G24" s="55"/>
      <c r="H24" s="25"/>
      <c r="I24" s="1" t="s">
        <v>3</v>
      </c>
      <c r="J24" s="88" t="s">
        <v>62</v>
      </c>
      <c r="K24" s="89"/>
      <c r="L24" s="16" t="s">
        <v>119</v>
      </c>
      <c r="M24" s="82" t="s">
        <v>137</v>
      </c>
      <c r="N24" s="83"/>
      <c r="O24" s="84"/>
    </row>
    <row r="25" spans="1:15" ht="13.5" thickBot="1">
      <c r="A25" s="15"/>
      <c r="B25" s="82"/>
      <c r="C25" s="83"/>
      <c r="D25" s="84"/>
      <c r="E25" s="35"/>
      <c r="F25" s="31"/>
      <c r="G25" s="32"/>
      <c r="H25" s="10">
        <v>6552.98</v>
      </c>
      <c r="I25" s="37" t="s">
        <v>4</v>
      </c>
      <c r="J25" s="99" t="s">
        <v>63</v>
      </c>
      <c r="K25" s="100"/>
      <c r="L25" s="11" t="s">
        <v>136</v>
      </c>
      <c r="M25" s="103"/>
      <c r="N25" s="104"/>
      <c r="O25" s="105"/>
    </row>
    <row r="26" spans="1:15" ht="13.5" thickBot="1">
      <c r="A26" s="18">
        <v>8</v>
      </c>
      <c r="B26" s="82" t="s">
        <v>66</v>
      </c>
      <c r="C26" s="83"/>
      <c r="D26" s="84"/>
      <c r="E26" s="33" t="s">
        <v>16</v>
      </c>
      <c r="F26" s="23" t="s">
        <v>19</v>
      </c>
      <c r="G26" s="17"/>
      <c r="H26" s="4"/>
      <c r="I26" s="1" t="s">
        <v>3</v>
      </c>
      <c r="J26" s="88" t="s">
        <v>64</v>
      </c>
      <c r="K26" s="89"/>
      <c r="L26" s="27" t="s">
        <v>120</v>
      </c>
      <c r="M26" s="82" t="s">
        <v>137</v>
      </c>
      <c r="N26" s="83"/>
      <c r="O26" s="84"/>
    </row>
    <row r="27" spans="1:15" ht="13.5" thickBot="1">
      <c r="A27" s="30"/>
      <c r="B27" s="103"/>
      <c r="C27" s="104"/>
      <c r="D27" s="105"/>
      <c r="E27" s="35"/>
      <c r="F27" s="34"/>
      <c r="G27" s="67"/>
      <c r="H27" s="10">
        <v>9153.18</v>
      </c>
      <c r="I27" s="37" t="s">
        <v>4</v>
      </c>
      <c r="J27" s="99" t="s">
        <v>65</v>
      </c>
      <c r="K27" s="100"/>
      <c r="L27" s="11" t="s">
        <v>136</v>
      </c>
      <c r="M27" s="82"/>
      <c r="N27" s="83"/>
      <c r="O27" s="84"/>
    </row>
    <row r="28" spans="1:15" ht="12.75">
      <c r="A28" s="18">
        <v>9</v>
      </c>
      <c r="B28" s="82" t="s">
        <v>66</v>
      </c>
      <c r="C28" s="83"/>
      <c r="D28" s="84"/>
      <c r="E28" s="33" t="s">
        <v>50</v>
      </c>
      <c r="F28" s="23" t="s">
        <v>19</v>
      </c>
      <c r="G28" s="4">
        <v>3741.78</v>
      </c>
      <c r="H28" s="4"/>
      <c r="I28" s="1" t="s">
        <v>3</v>
      </c>
      <c r="J28" s="88" t="s">
        <v>40</v>
      </c>
      <c r="K28" s="89"/>
      <c r="L28" s="27" t="s">
        <v>121</v>
      </c>
      <c r="M28" s="82" t="s">
        <v>137</v>
      </c>
      <c r="N28" s="83"/>
      <c r="O28" s="84"/>
    </row>
    <row r="29" spans="1:15" ht="13.5" thickBot="1">
      <c r="A29" s="18"/>
      <c r="B29" s="111" t="s">
        <v>67</v>
      </c>
      <c r="C29" s="112"/>
      <c r="D29" s="113"/>
      <c r="E29" s="28" t="s">
        <v>34</v>
      </c>
      <c r="F29" s="34" t="s">
        <v>68</v>
      </c>
      <c r="G29" s="4">
        <v>6589.51</v>
      </c>
      <c r="H29" s="4">
        <v>20538.67</v>
      </c>
      <c r="I29" s="4"/>
      <c r="J29" s="114" t="s">
        <v>72</v>
      </c>
      <c r="K29" s="115"/>
      <c r="L29" s="11" t="s">
        <v>136</v>
      </c>
      <c r="M29" s="47"/>
      <c r="N29" s="46"/>
      <c r="O29" s="48"/>
    </row>
    <row r="30" spans="1:15" ht="13.5" thickBot="1">
      <c r="A30" s="30"/>
      <c r="B30" s="111" t="s">
        <v>70</v>
      </c>
      <c r="C30" s="112"/>
      <c r="D30" s="113"/>
      <c r="E30" s="35" t="s">
        <v>34</v>
      </c>
      <c r="F30" s="34" t="s">
        <v>71</v>
      </c>
      <c r="G30" s="38" t="s">
        <v>69</v>
      </c>
      <c r="H30" s="9"/>
      <c r="I30" s="37" t="s">
        <v>4</v>
      </c>
      <c r="J30" s="109" t="s">
        <v>73</v>
      </c>
      <c r="K30" s="110"/>
      <c r="L30" s="11"/>
      <c r="M30" s="47"/>
      <c r="N30" s="46"/>
      <c r="O30" s="48"/>
    </row>
    <row r="31" spans="1:15" ht="13.5" thickBot="1">
      <c r="A31" s="18">
        <v>10</v>
      </c>
      <c r="B31" s="82" t="s">
        <v>26</v>
      </c>
      <c r="C31" s="83"/>
      <c r="D31" s="84"/>
      <c r="E31" s="33" t="s">
        <v>16</v>
      </c>
      <c r="F31" s="23" t="s">
        <v>19</v>
      </c>
      <c r="G31" s="34"/>
      <c r="H31" s="4"/>
      <c r="I31" s="1" t="s">
        <v>3</v>
      </c>
      <c r="J31" s="88" t="s">
        <v>33</v>
      </c>
      <c r="K31" s="89"/>
      <c r="L31" s="27" t="s">
        <v>122</v>
      </c>
      <c r="M31" s="82" t="s">
        <v>137</v>
      </c>
      <c r="N31" s="83"/>
      <c r="O31" s="84"/>
    </row>
    <row r="32" spans="1:15" ht="13.5" thickBot="1">
      <c r="A32" s="18"/>
      <c r="B32" s="106"/>
      <c r="C32" s="107"/>
      <c r="D32" s="108"/>
      <c r="E32" s="28"/>
      <c r="F32" s="38"/>
      <c r="G32" s="38"/>
      <c r="H32" s="1">
        <v>486.38</v>
      </c>
      <c r="I32" s="37" t="s">
        <v>4</v>
      </c>
      <c r="J32" s="101" t="s">
        <v>74</v>
      </c>
      <c r="K32" s="102"/>
      <c r="L32" s="11" t="s">
        <v>136</v>
      </c>
      <c r="M32" s="82"/>
      <c r="N32" s="83"/>
      <c r="O32" s="84"/>
    </row>
    <row r="33" spans="1:15" ht="12.75">
      <c r="A33" s="12">
        <v>11</v>
      </c>
      <c r="B33" s="103" t="s">
        <v>35</v>
      </c>
      <c r="C33" s="104"/>
      <c r="D33" s="105"/>
      <c r="E33" s="19" t="s">
        <v>34</v>
      </c>
      <c r="F33" s="31">
        <v>22.8</v>
      </c>
      <c r="G33" s="55">
        <v>14353.46</v>
      </c>
      <c r="H33" s="25"/>
      <c r="I33" s="1" t="s">
        <v>3</v>
      </c>
      <c r="J33" s="88" t="s">
        <v>75</v>
      </c>
      <c r="K33" s="89"/>
      <c r="L33" s="62" t="s">
        <v>123</v>
      </c>
      <c r="M33" s="82" t="s">
        <v>137</v>
      </c>
      <c r="N33" s="83"/>
      <c r="O33" s="84"/>
    </row>
    <row r="34" spans="1:15" ht="13.5" thickBot="1">
      <c r="A34" s="15"/>
      <c r="B34" s="96" t="s">
        <v>29</v>
      </c>
      <c r="C34" s="97"/>
      <c r="D34" s="98"/>
      <c r="E34" s="35" t="s">
        <v>16</v>
      </c>
      <c r="F34" s="32">
        <v>95</v>
      </c>
      <c r="G34" s="32">
        <v>63395.07</v>
      </c>
      <c r="H34" s="32">
        <v>77748.53</v>
      </c>
      <c r="I34" s="37" t="s">
        <v>4</v>
      </c>
      <c r="J34" s="128" t="s">
        <v>76</v>
      </c>
      <c r="K34" s="129"/>
      <c r="L34" s="11" t="s">
        <v>136</v>
      </c>
      <c r="M34" s="49"/>
      <c r="N34" s="50"/>
      <c r="O34" s="51"/>
    </row>
    <row r="35" spans="1:15" ht="12.75">
      <c r="A35" s="12">
        <v>12</v>
      </c>
      <c r="B35" s="103" t="s">
        <v>29</v>
      </c>
      <c r="C35" s="104"/>
      <c r="D35" s="105"/>
      <c r="E35" s="19" t="s">
        <v>16</v>
      </c>
      <c r="F35" s="31">
        <v>188</v>
      </c>
      <c r="G35" s="55"/>
      <c r="H35" s="25"/>
      <c r="I35" s="1" t="s">
        <v>3</v>
      </c>
      <c r="J35" s="80" t="s">
        <v>31</v>
      </c>
      <c r="K35" s="81"/>
      <c r="L35" s="62" t="s">
        <v>124</v>
      </c>
      <c r="M35" s="82" t="s">
        <v>137</v>
      </c>
      <c r="N35" s="83"/>
      <c r="O35" s="84"/>
    </row>
    <row r="36" spans="1:15" ht="13.5" thickBot="1">
      <c r="A36" s="22"/>
      <c r="B36" s="103"/>
      <c r="C36" s="104"/>
      <c r="D36" s="105"/>
      <c r="E36" s="28"/>
      <c r="F36" s="32"/>
      <c r="G36" s="10"/>
      <c r="H36" s="6">
        <v>130929.47</v>
      </c>
      <c r="I36" s="37" t="s">
        <v>4</v>
      </c>
      <c r="J36" s="109" t="s">
        <v>42</v>
      </c>
      <c r="K36" s="110"/>
      <c r="L36" s="11" t="s">
        <v>136</v>
      </c>
      <c r="M36" s="47"/>
      <c r="N36" s="46"/>
      <c r="O36" s="48"/>
    </row>
    <row r="37" spans="1:15" ht="12.75">
      <c r="A37" s="12">
        <v>13</v>
      </c>
      <c r="B37" s="103" t="s">
        <v>35</v>
      </c>
      <c r="C37" s="104"/>
      <c r="D37" s="105"/>
      <c r="E37" s="19" t="s">
        <v>34</v>
      </c>
      <c r="F37" s="31">
        <v>26.88</v>
      </c>
      <c r="G37" s="55"/>
      <c r="H37" s="25"/>
      <c r="I37" s="1" t="s">
        <v>3</v>
      </c>
      <c r="J37" s="80" t="s">
        <v>93</v>
      </c>
      <c r="K37" s="81"/>
      <c r="L37" s="62" t="s">
        <v>125</v>
      </c>
      <c r="M37" s="82" t="s">
        <v>137</v>
      </c>
      <c r="N37" s="83"/>
      <c r="O37" s="84"/>
    </row>
    <row r="38" spans="1:15" ht="13.5" thickBot="1">
      <c r="A38" s="22"/>
      <c r="B38" s="103"/>
      <c r="C38" s="104"/>
      <c r="D38" s="105"/>
      <c r="E38" s="28"/>
      <c r="F38" s="32"/>
      <c r="G38" s="32"/>
      <c r="H38" s="6">
        <v>16554.4</v>
      </c>
      <c r="I38" s="37" t="s">
        <v>4</v>
      </c>
      <c r="J38" s="109" t="s">
        <v>94</v>
      </c>
      <c r="K38" s="110"/>
      <c r="L38" s="11" t="s">
        <v>136</v>
      </c>
      <c r="M38" s="47"/>
      <c r="N38" s="46"/>
      <c r="O38" s="48"/>
    </row>
    <row r="39" spans="1:15" ht="12.75">
      <c r="A39" s="12">
        <v>14</v>
      </c>
      <c r="B39" s="82" t="s">
        <v>96</v>
      </c>
      <c r="C39" s="83"/>
      <c r="D39" s="84"/>
      <c r="E39" s="19" t="s">
        <v>16</v>
      </c>
      <c r="F39" s="31">
        <v>1</v>
      </c>
      <c r="G39" s="55"/>
      <c r="H39" s="25"/>
      <c r="I39" s="1" t="s">
        <v>3</v>
      </c>
      <c r="J39" s="88" t="s">
        <v>95</v>
      </c>
      <c r="K39" s="89"/>
      <c r="L39" s="62" t="s">
        <v>126</v>
      </c>
      <c r="M39" s="82" t="s">
        <v>137</v>
      </c>
      <c r="N39" s="83"/>
      <c r="O39" s="84"/>
    </row>
    <row r="40" spans="1:15" ht="13.5" thickBot="1">
      <c r="A40" s="15"/>
      <c r="B40" s="106"/>
      <c r="C40" s="107"/>
      <c r="D40" s="108"/>
      <c r="E40" s="35"/>
      <c r="F40" s="32"/>
      <c r="G40" s="32"/>
      <c r="H40" s="32">
        <v>3925.69</v>
      </c>
      <c r="I40" s="37" t="s">
        <v>4</v>
      </c>
      <c r="J40" s="127"/>
      <c r="K40" s="93"/>
      <c r="L40" s="11" t="s">
        <v>136</v>
      </c>
      <c r="M40" s="85"/>
      <c r="N40" s="86"/>
      <c r="O40" s="51"/>
    </row>
    <row r="41" spans="1:15" ht="12" customHeight="1">
      <c r="A41" s="12">
        <v>15</v>
      </c>
      <c r="B41" s="103" t="s">
        <v>27</v>
      </c>
      <c r="C41" s="104"/>
      <c r="D41" s="105"/>
      <c r="E41" s="19" t="s">
        <v>16</v>
      </c>
      <c r="F41" s="31">
        <v>1</v>
      </c>
      <c r="G41" s="55"/>
      <c r="H41" s="25"/>
      <c r="I41" s="1" t="s">
        <v>3</v>
      </c>
      <c r="J41" s="88" t="s">
        <v>97</v>
      </c>
      <c r="K41" s="89"/>
      <c r="L41" s="62" t="s">
        <v>127</v>
      </c>
      <c r="M41" s="82" t="s">
        <v>137</v>
      </c>
      <c r="N41" s="83"/>
      <c r="O41" s="84"/>
    </row>
    <row r="42" spans="1:15" ht="11.25" customHeight="1" thickBot="1">
      <c r="A42" s="15"/>
      <c r="B42" s="96"/>
      <c r="C42" s="97"/>
      <c r="D42" s="98"/>
      <c r="E42" s="35"/>
      <c r="F42" s="32"/>
      <c r="G42" s="32"/>
      <c r="H42" s="10">
        <v>714.52</v>
      </c>
      <c r="I42" s="37" t="s">
        <v>4</v>
      </c>
      <c r="J42" s="125" t="s">
        <v>98</v>
      </c>
      <c r="K42" s="126"/>
      <c r="L42" s="11" t="s">
        <v>136</v>
      </c>
      <c r="M42" s="49"/>
      <c r="N42" s="50"/>
      <c r="O42" s="48"/>
    </row>
    <row r="43" spans="6:9" ht="13.5" hidden="1" thickBot="1">
      <c r="F43" s="68"/>
      <c r="G43" s="68"/>
      <c r="H43" s="53"/>
      <c r="I43" s="26"/>
    </row>
    <row r="44" spans="1:15" ht="12.75">
      <c r="A44" s="12">
        <v>16</v>
      </c>
      <c r="B44" s="103" t="s">
        <v>27</v>
      </c>
      <c r="C44" s="104"/>
      <c r="D44" s="105"/>
      <c r="E44" s="19" t="s">
        <v>16</v>
      </c>
      <c r="F44" s="31">
        <v>4</v>
      </c>
      <c r="G44" s="55"/>
      <c r="H44" s="25"/>
      <c r="I44" s="1" t="s">
        <v>3</v>
      </c>
      <c r="J44" s="88" t="s">
        <v>99</v>
      </c>
      <c r="K44" s="89"/>
      <c r="L44" s="62" t="s">
        <v>128</v>
      </c>
      <c r="M44" s="82" t="s">
        <v>137</v>
      </c>
      <c r="N44" s="83"/>
      <c r="O44" s="84"/>
    </row>
    <row r="45" spans="1:15" ht="13.5" thickBot="1">
      <c r="A45" s="15"/>
      <c r="B45" s="90"/>
      <c r="C45" s="90"/>
      <c r="D45" s="91"/>
      <c r="E45" s="35"/>
      <c r="F45" s="32"/>
      <c r="G45" s="32"/>
      <c r="H45" s="32">
        <v>2390.84</v>
      </c>
      <c r="I45" s="37" t="s">
        <v>4</v>
      </c>
      <c r="J45" s="92" t="s">
        <v>100</v>
      </c>
      <c r="K45" s="93"/>
      <c r="L45" s="11" t="s">
        <v>136</v>
      </c>
      <c r="M45" s="49"/>
      <c r="N45" s="50"/>
      <c r="O45" s="51"/>
    </row>
    <row r="46" spans="1:15" ht="12.75">
      <c r="A46" s="12">
        <v>17</v>
      </c>
      <c r="B46" s="82" t="s">
        <v>26</v>
      </c>
      <c r="C46" s="83"/>
      <c r="D46" s="84"/>
      <c r="E46" s="19" t="s">
        <v>16</v>
      </c>
      <c r="F46" s="31">
        <v>1</v>
      </c>
      <c r="G46" s="55">
        <v>1098.13</v>
      </c>
      <c r="H46" s="25"/>
      <c r="I46" s="1" t="s">
        <v>3</v>
      </c>
      <c r="J46" s="88" t="s">
        <v>102</v>
      </c>
      <c r="K46" s="89"/>
      <c r="L46" s="62" t="s">
        <v>129</v>
      </c>
      <c r="M46" s="82" t="s">
        <v>137</v>
      </c>
      <c r="N46" s="83"/>
      <c r="O46" s="84"/>
    </row>
    <row r="47" spans="1:15" ht="13.5" thickBot="1">
      <c r="A47" s="22"/>
      <c r="B47" s="103" t="s">
        <v>24</v>
      </c>
      <c r="C47" s="104"/>
      <c r="D47" s="105"/>
      <c r="E47" s="28" t="s">
        <v>16</v>
      </c>
      <c r="F47" s="32">
        <v>1</v>
      </c>
      <c r="G47" s="32">
        <v>1098.14</v>
      </c>
      <c r="H47" s="6">
        <v>2196.27</v>
      </c>
      <c r="I47" s="37" t="s">
        <v>4</v>
      </c>
      <c r="J47" s="130" t="s">
        <v>103</v>
      </c>
      <c r="K47" s="131"/>
      <c r="L47" s="11" t="s">
        <v>136</v>
      </c>
      <c r="M47" s="47"/>
      <c r="N47" s="46"/>
      <c r="O47" s="48"/>
    </row>
    <row r="48" spans="1:15" ht="12.75">
      <c r="A48" s="12">
        <v>18</v>
      </c>
      <c r="B48" s="82" t="s">
        <v>26</v>
      </c>
      <c r="C48" s="83"/>
      <c r="D48" s="84"/>
      <c r="E48" s="19" t="s">
        <v>16</v>
      </c>
      <c r="F48" s="31">
        <v>1</v>
      </c>
      <c r="G48" s="55">
        <v>811.64</v>
      </c>
      <c r="H48" s="25"/>
      <c r="I48" s="1" t="s">
        <v>3</v>
      </c>
      <c r="J48" s="88" t="s">
        <v>141</v>
      </c>
      <c r="K48" s="89"/>
      <c r="L48" s="62" t="s">
        <v>130</v>
      </c>
      <c r="M48" s="82" t="s">
        <v>137</v>
      </c>
      <c r="N48" s="83"/>
      <c r="O48" s="84"/>
    </row>
    <row r="49" spans="1:15" ht="13.5" thickBot="1">
      <c r="A49" s="15"/>
      <c r="B49" s="96" t="s">
        <v>24</v>
      </c>
      <c r="C49" s="97"/>
      <c r="D49" s="98"/>
      <c r="E49" s="35" t="s">
        <v>16</v>
      </c>
      <c r="F49" s="32">
        <v>1</v>
      </c>
      <c r="G49" s="32">
        <v>811.65</v>
      </c>
      <c r="H49" s="32">
        <v>1623.29</v>
      </c>
      <c r="I49" s="37" t="s">
        <v>4</v>
      </c>
      <c r="J49" s="92" t="s">
        <v>101</v>
      </c>
      <c r="K49" s="93"/>
      <c r="L49" s="11" t="s">
        <v>136</v>
      </c>
      <c r="M49" s="49"/>
      <c r="N49" s="50"/>
      <c r="O49" s="51"/>
    </row>
    <row r="50" spans="1:15" ht="12.75">
      <c r="A50" s="12">
        <v>19</v>
      </c>
      <c r="B50" s="103" t="s">
        <v>29</v>
      </c>
      <c r="C50" s="104"/>
      <c r="D50" s="105"/>
      <c r="E50" s="19" t="s">
        <v>16</v>
      </c>
      <c r="F50" s="31">
        <v>1</v>
      </c>
      <c r="G50" s="55"/>
      <c r="H50" s="25"/>
      <c r="I50" s="1" t="s">
        <v>3</v>
      </c>
      <c r="J50" s="88" t="s">
        <v>104</v>
      </c>
      <c r="K50" s="89"/>
      <c r="L50" s="62" t="s">
        <v>131</v>
      </c>
      <c r="M50" s="82" t="s">
        <v>137</v>
      </c>
      <c r="N50" s="83"/>
      <c r="O50" s="84"/>
    </row>
    <row r="51" spans="1:15" ht="13.5" thickBot="1">
      <c r="A51" s="15"/>
      <c r="B51" s="90"/>
      <c r="C51" s="90"/>
      <c r="D51" s="91"/>
      <c r="E51" s="35"/>
      <c r="F51" s="32"/>
      <c r="G51" s="32"/>
      <c r="H51" s="32">
        <v>2200.71</v>
      </c>
      <c r="I51" s="37" t="s">
        <v>4</v>
      </c>
      <c r="J51" s="92" t="s">
        <v>42</v>
      </c>
      <c r="K51" s="93"/>
      <c r="L51" s="11" t="s">
        <v>136</v>
      </c>
      <c r="M51" s="49"/>
      <c r="N51" s="50"/>
      <c r="O51" s="51"/>
    </row>
    <row r="52" spans="1:15" ht="12.75">
      <c r="A52" s="12">
        <v>20</v>
      </c>
      <c r="B52" s="82" t="s">
        <v>26</v>
      </c>
      <c r="C52" s="83"/>
      <c r="D52" s="84"/>
      <c r="E52" s="19" t="s">
        <v>16</v>
      </c>
      <c r="F52" s="31">
        <v>1</v>
      </c>
      <c r="G52" s="55"/>
      <c r="H52" s="25"/>
      <c r="I52" s="1" t="s">
        <v>3</v>
      </c>
      <c r="J52" s="88" t="s">
        <v>105</v>
      </c>
      <c r="K52" s="89"/>
      <c r="L52" s="62" t="s">
        <v>132</v>
      </c>
      <c r="M52" s="82" t="s">
        <v>137</v>
      </c>
      <c r="N52" s="83"/>
      <c r="O52" s="84"/>
    </row>
    <row r="53" spans="1:15" ht="13.5" thickBot="1">
      <c r="A53" s="15"/>
      <c r="B53" s="90"/>
      <c r="C53" s="90"/>
      <c r="D53" s="91"/>
      <c r="E53" s="35"/>
      <c r="F53" s="32"/>
      <c r="G53" s="32"/>
      <c r="H53" s="32">
        <v>1675.05</v>
      </c>
      <c r="I53" s="37" t="s">
        <v>4</v>
      </c>
      <c r="J53" s="92" t="s">
        <v>106</v>
      </c>
      <c r="K53" s="93"/>
      <c r="L53" s="11" t="s">
        <v>136</v>
      </c>
      <c r="M53" s="49"/>
      <c r="N53" s="50"/>
      <c r="O53" s="51"/>
    </row>
    <row r="54" spans="1:15" ht="12.75">
      <c r="A54" s="12">
        <v>21</v>
      </c>
      <c r="B54" s="103" t="s">
        <v>35</v>
      </c>
      <c r="C54" s="104"/>
      <c r="D54" s="105"/>
      <c r="E54" s="19" t="s">
        <v>34</v>
      </c>
      <c r="F54" s="31">
        <v>24.87</v>
      </c>
      <c r="G54" s="55"/>
      <c r="H54" s="25"/>
      <c r="I54" s="1" t="s">
        <v>3</v>
      </c>
      <c r="J54" s="88" t="s">
        <v>142</v>
      </c>
      <c r="K54" s="89"/>
      <c r="L54" s="62" t="s">
        <v>133</v>
      </c>
      <c r="M54" s="82" t="s">
        <v>144</v>
      </c>
      <c r="N54" s="83"/>
      <c r="O54" s="84"/>
    </row>
    <row r="55" spans="1:15" ht="13.5" thickBot="1">
      <c r="A55" s="15"/>
      <c r="B55" s="96"/>
      <c r="C55" s="97"/>
      <c r="D55" s="98"/>
      <c r="E55" s="35"/>
      <c r="F55" s="32"/>
      <c r="G55" s="32"/>
      <c r="H55" s="10">
        <v>25056.1</v>
      </c>
      <c r="I55" s="37" t="s">
        <v>4</v>
      </c>
      <c r="J55" s="132" t="s">
        <v>143</v>
      </c>
      <c r="K55" s="133"/>
      <c r="L55" s="11" t="s">
        <v>136</v>
      </c>
      <c r="M55" s="49" t="s">
        <v>145</v>
      </c>
      <c r="N55" s="50"/>
      <c r="O55" s="48"/>
    </row>
    <row r="56" spans="1:15" ht="12.75">
      <c r="A56" s="12">
        <v>22</v>
      </c>
      <c r="B56" s="87" t="s">
        <v>108</v>
      </c>
      <c r="C56" s="78"/>
      <c r="D56" s="79"/>
      <c r="E56" s="19" t="s">
        <v>50</v>
      </c>
      <c r="F56" s="31">
        <v>2</v>
      </c>
      <c r="G56" s="55"/>
      <c r="H56" s="25"/>
      <c r="I56" s="1" t="s">
        <v>3</v>
      </c>
      <c r="J56" s="88" t="s">
        <v>107</v>
      </c>
      <c r="K56" s="89"/>
      <c r="L56" s="52" t="s">
        <v>134</v>
      </c>
      <c r="M56" s="82" t="s">
        <v>137</v>
      </c>
      <c r="N56" s="83"/>
      <c r="O56" s="84"/>
    </row>
    <row r="57" spans="1:15" ht="13.5" thickBot="1">
      <c r="A57" s="15"/>
      <c r="B57" s="90"/>
      <c r="C57" s="90"/>
      <c r="D57" s="91"/>
      <c r="E57" s="35"/>
      <c r="F57" s="32"/>
      <c r="G57" s="32"/>
      <c r="H57" s="32">
        <v>49913.17</v>
      </c>
      <c r="I57" s="37" t="s">
        <v>4</v>
      </c>
      <c r="J57" s="92" t="s">
        <v>109</v>
      </c>
      <c r="K57" s="93"/>
      <c r="L57" s="11" t="s">
        <v>136</v>
      </c>
      <c r="M57" s="49"/>
      <c r="N57" s="50"/>
      <c r="O57" s="51"/>
    </row>
    <row r="58" spans="1:15" ht="12.75">
      <c r="A58" s="12">
        <v>23</v>
      </c>
      <c r="B58" s="82" t="s">
        <v>26</v>
      </c>
      <c r="C58" s="83"/>
      <c r="D58" s="84"/>
      <c r="E58" s="19" t="s">
        <v>16</v>
      </c>
      <c r="F58" s="31">
        <v>3</v>
      </c>
      <c r="G58" s="55">
        <v>1354.65</v>
      </c>
      <c r="H58" s="25"/>
      <c r="I58" s="1" t="s">
        <v>3</v>
      </c>
      <c r="J58" s="88" t="s">
        <v>110</v>
      </c>
      <c r="K58" s="89"/>
      <c r="L58" s="62" t="s">
        <v>135</v>
      </c>
      <c r="M58" s="82" t="s">
        <v>137</v>
      </c>
      <c r="N58" s="83"/>
      <c r="O58" s="84"/>
    </row>
    <row r="59" spans="1:15" ht="12.75">
      <c r="A59" s="22"/>
      <c r="B59" s="103" t="s">
        <v>24</v>
      </c>
      <c r="C59" s="104"/>
      <c r="D59" s="105"/>
      <c r="E59" s="28" t="s">
        <v>17</v>
      </c>
      <c r="F59" s="29">
        <v>8</v>
      </c>
      <c r="G59" s="69">
        <v>9365.64</v>
      </c>
      <c r="H59" s="6">
        <v>11279.77</v>
      </c>
      <c r="I59" s="71" t="s">
        <v>4</v>
      </c>
      <c r="J59" s="120" t="s">
        <v>111</v>
      </c>
      <c r="K59" s="121"/>
      <c r="L59" s="77" t="s">
        <v>136</v>
      </c>
      <c r="M59" s="47"/>
      <c r="N59" s="46"/>
      <c r="O59" s="48"/>
    </row>
    <row r="60" spans="1:15" ht="13.5" thickBot="1">
      <c r="A60" s="15"/>
      <c r="B60" s="96" t="s">
        <v>27</v>
      </c>
      <c r="C60" s="97"/>
      <c r="D60" s="98"/>
      <c r="E60" s="35" t="s">
        <v>16</v>
      </c>
      <c r="F60" s="32">
        <v>1</v>
      </c>
      <c r="G60" s="32">
        <v>559.47</v>
      </c>
      <c r="H60" s="32"/>
      <c r="I60" s="70"/>
      <c r="J60" s="92" t="s">
        <v>112</v>
      </c>
      <c r="K60" s="93"/>
      <c r="L60" s="76"/>
      <c r="M60" s="49"/>
      <c r="N60" s="50"/>
      <c r="O60" s="51"/>
    </row>
    <row r="61" spans="6:9" ht="13.5" thickBot="1">
      <c r="F61" s="75" t="s">
        <v>21</v>
      </c>
      <c r="G61" s="74"/>
      <c r="H61" s="53">
        <f>SUM(H13:H60)</f>
        <v>396387.76000000007</v>
      </c>
      <c r="I61" s="74"/>
    </row>
    <row r="62" spans="1:15" ht="12.75">
      <c r="A62" s="12">
        <v>22</v>
      </c>
      <c r="B62" s="87" t="s">
        <v>87</v>
      </c>
      <c r="C62" s="78"/>
      <c r="D62" s="79"/>
      <c r="E62" s="19" t="s">
        <v>16</v>
      </c>
      <c r="F62" s="31">
        <v>4</v>
      </c>
      <c r="G62" s="31"/>
      <c r="H62" s="25"/>
      <c r="I62" s="1" t="s">
        <v>30</v>
      </c>
      <c r="J62" s="88" t="s">
        <v>41</v>
      </c>
      <c r="K62" s="89"/>
      <c r="L62" s="52" t="s">
        <v>91</v>
      </c>
      <c r="M62" s="82" t="s">
        <v>138</v>
      </c>
      <c r="N62" s="83"/>
      <c r="O62" s="84"/>
    </row>
    <row r="63" spans="1:15" ht="13.5" thickBot="1">
      <c r="A63" s="15"/>
      <c r="B63" s="90" t="s">
        <v>88</v>
      </c>
      <c r="C63" s="90"/>
      <c r="D63" s="91"/>
      <c r="E63" s="35"/>
      <c r="F63" s="32"/>
      <c r="G63" s="32"/>
      <c r="H63" s="32">
        <v>235500</v>
      </c>
      <c r="I63" s="37" t="s">
        <v>89</v>
      </c>
      <c r="J63" s="92" t="s">
        <v>90</v>
      </c>
      <c r="K63" s="93"/>
      <c r="L63" s="11" t="s">
        <v>92</v>
      </c>
      <c r="M63" s="49"/>
      <c r="N63" s="50"/>
      <c r="O63" s="51"/>
    </row>
    <row r="64" spans="1:15" ht="12.75">
      <c r="A64" s="12">
        <v>23</v>
      </c>
      <c r="B64" s="87" t="s">
        <v>36</v>
      </c>
      <c r="C64" s="78"/>
      <c r="D64" s="79"/>
      <c r="E64" s="19" t="s">
        <v>37</v>
      </c>
      <c r="F64" s="31">
        <v>1</v>
      </c>
      <c r="G64" s="55"/>
      <c r="H64" s="25"/>
      <c r="I64" s="1" t="s">
        <v>3</v>
      </c>
      <c r="J64" s="88" t="s">
        <v>46</v>
      </c>
      <c r="K64" s="89"/>
      <c r="L64" s="52" t="s">
        <v>77</v>
      </c>
      <c r="M64" s="82" t="s">
        <v>49</v>
      </c>
      <c r="N64" s="83"/>
      <c r="O64" s="84"/>
    </row>
    <row r="65" spans="1:15" ht="13.5" thickBot="1">
      <c r="A65" s="15"/>
      <c r="B65" s="90"/>
      <c r="C65" s="90"/>
      <c r="D65" s="91"/>
      <c r="E65" s="35"/>
      <c r="F65" s="32"/>
      <c r="G65" s="32"/>
      <c r="H65" s="32">
        <v>1410.95</v>
      </c>
      <c r="I65" s="37" t="s">
        <v>38</v>
      </c>
      <c r="J65" s="92" t="s">
        <v>48</v>
      </c>
      <c r="K65" s="93"/>
      <c r="L65" s="11" t="s">
        <v>78</v>
      </c>
      <c r="M65" s="49"/>
      <c r="N65" s="50"/>
      <c r="O65" s="51"/>
    </row>
    <row r="66" spans="1:15" ht="12.75">
      <c r="A66" s="12">
        <v>24</v>
      </c>
      <c r="B66" s="78" t="s">
        <v>79</v>
      </c>
      <c r="C66" s="78"/>
      <c r="D66" s="79"/>
      <c r="E66" s="19" t="s">
        <v>34</v>
      </c>
      <c r="F66" s="31" t="s">
        <v>80</v>
      </c>
      <c r="G66" s="55"/>
      <c r="H66" s="25"/>
      <c r="I66" s="1" t="s">
        <v>30</v>
      </c>
      <c r="J66" s="80" t="s">
        <v>28</v>
      </c>
      <c r="K66" s="81"/>
      <c r="L66" s="52" t="s">
        <v>82</v>
      </c>
      <c r="M66" s="82" t="s">
        <v>83</v>
      </c>
      <c r="N66" s="83"/>
      <c r="O66" s="84"/>
    </row>
    <row r="67" spans="1:15" ht="13.5" thickBot="1">
      <c r="A67" s="15"/>
      <c r="B67" s="63"/>
      <c r="C67" s="63"/>
      <c r="D67" s="64"/>
      <c r="E67" s="35"/>
      <c r="F67" s="32"/>
      <c r="G67" s="32"/>
      <c r="H67" s="32">
        <v>120466</v>
      </c>
      <c r="I67" s="37" t="s">
        <v>81</v>
      </c>
      <c r="J67" s="65" t="s">
        <v>139</v>
      </c>
      <c r="K67" s="66"/>
      <c r="L67" s="11" t="s">
        <v>51</v>
      </c>
      <c r="M67" s="85" t="s">
        <v>84</v>
      </c>
      <c r="N67" s="86"/>
      <c r="O67" s="51"/>
    </row>
    <row r="68" spans="1:15" ht="12.75">
      <c r="A68" s="12">
        <v>25</v>
      </c>
      <c r="B68" s="78" t="s">
        <v>79</v>
      </c>
      <c r="C68" s="78"/>
      <c r="D68" s="79"/>
      <c r="E68" s="19" t="s">
        <v>34</v>
      </c>
      <c r="F68" s="31">
        <v>75.1</v>
      </c>
      <c r="G68" s="55"/>
      <c r="H68" s="25"/>
      <c r="I68" s="1" t="s">
        <v>30</v>
      </c>
      <c r="J68" s="80" t="s">
        <v>28</v>
      </c>
      <c r="K68" s="81"/>
      <c r="L68" s="52" t="s">
        <v>86</v>
      </c>
      <c r="M68" s="103" t="s">
        <v>140</v>
      </c>
      <c r="N68" s="104"/>
      <c r="O68" s="105"/>
    </row>
    <row r="69" spans="1:15" ht="13.5" thickBot="1">
      <c r="A69" s="15"/>
      <c r="B69" s="134"/>
      <c r="C69" s="90"/>
      <c r="D69" s="91"/>
      <c r="E69" s="35"/>
      <c r="F69" s="32"/>
      <c r="G69" s="32"/>
      <c r="H69" s="32">
        <v>91194</v>
      </c>
      <c r="I69" s="37" t="s">
        <v>81</v>
      </c>
      <c r="J69" s="135" t="s">
        <v>85</v>
      </c>
      <c r="K69" s="136"/>
      <c r="L69" s="11" t="s">
        <v>51</v>
      </c>
      <c r="M69" s="49"/>
      <c r="N69" s="50"/>
      <c r="O69" s="51"/>
    </row>
    <row r="70" spans="7:8" ht="12.75">
      <c r="G70" t="s">
        <v>43</v>
      </c>
      <c r="H70">
        <f>SUM(H63:H69)</f>
        <v>448570.95</v>
      </c>
    </row>
    <row r="71" ht="12.75">
      <c r="H71" s="72"/>
    </row>
    <row r="72" ht="12.75">
      <c r="H72" s="6"/>
    </row>
    <row r="73" ht="12.75">
      <c r="H73" s="72"/>
    </row>
    <row r="74" spans="6:8" ht="12.75">
      <c r="F74" s="53" t="s">
        <v>32</v>
      </c>
      <c r="H74" s="73">
        <v>842762.44</v>
      </c>
    </row>
    <row r="75" spans="6:8" ht="12.75">
      <c r="F75" s="53"/>
      <c r="H75" s="72"/>
    </row>
    <row r="76" spans="1:8" ht="12.75">
      <c r="A76" s="53" t="s">
        <v>22</v>
      </c>
      <c r="H76" s="6"/>
    </row>
    <row r="77" ht="12.75">
      <c r="H77" s="72"/>
    </row>
  </sheetData>
  <sheetProtection/>
  <mergeCells count="148">
    <mergeCell ref="M68:O68"/>
    <mergeCell ref="B69:D69"/>
    <mergeCell ref="J69:K69"/>
    <mergeCell ref="B60:D60"/>
    <mergeCell ref="J60:K60"/>
    <mergeCell ref="B59:D59"/>
    <mergeCell ref="J59:K59"/>
    <mergeCell ref="B68:D68"/>
    <mergeCell ref="J68:K68"/>
    <mergeCell ref="B56:D56"/>
    <mergeCell ref="J56:K56"/>
    <mergeCell ref="M56:O56"/>
    <mergeCell ref="B57:D57"/>
    <mergeCell ref="J57:K57"/>
    <mergeCell ref="B58:D58"/>
    <mergeCell ref="J58:K58"/>
    <mergeCell ref="M58:O58"/>
    <mergeCell ref="B53:D53"/>
    <mergeCell ref="J53:K53"/>
    <mergeCell ref="B54:D54"/>
    <mergeCell ref="J54:K54"/>
    <mergeCell ref="M54:O54"/>
    <mergeCell ref="B55:D55"/>
    <mergeCell ref="J55:K55"/>
    <mergeCell ref="B50:D50"/>
    <mergeCell ref="J50:K50"/>
    <mergeCell ref="M50:O50"/>
    <mergeCell ref="B51:D51"/>
    <mergeCell ref="J51:K51"/>
    <mergeCell ref="B52:D52"/>
    <mergeCell ref="J52:K52"/>
    <mergeCell ref="M52:O52"/>
    <mergeCell ref="J47:K47"/>
    <mergeCell ref="B47:D47"/>
    <mergeCell ref="B48:D48"/>
    <mergeCell ref="J48:K48"/>
    <mergeCell ref="M48:O48"/>
    <mergeCell ref="B49:D49"/>
    <mergeCell ref="J49:K49"/>
    <mergeCell ref="B44:D44"/>
    <mergeCell ref="J44:K44"/>
    <mergeCell ref="M44:O44"/>
    <mergeCell ref="B45:D45"/>
    <mergeCell ref="J45:K45"/>
    <mergeCell ref="B46:D46"/>
    <mergeCell ref="J46:K46"/>
    <mergeCell ref="M46:O46"/>
    <mergeCell ref="J40:K40"/>
    <mergeCell ref="J39:K39"/>
    <mergeCell ref="B30:D30"/>
    <mergeCell ref="J30:K30"/>
    <mergeCell ref="B36:D36"/>
    <mergeCell ref="J36:K36"/>
    <mergeCell ref="B31:D31"/>
    <mergeCell ref="J34:K34"/>
    <mergeCell ref="J35:K35"/>
    <mergeCell ref="B39:D39"/>
    <mergeCell ref="M37:O37"/>
    <mergeCell ref="B38:D38"/>
    <mergeCell ref="J38:K38"/>
    <mergeCell ref="M41:O41"/>
    <mergeCell ref="J42:K42"/>
    <mergeCell ref="B41:D41"/>
    <mergeCell ref="J41:K41"/>
    <mergeCell ref="B42:D42"/>
    <mergeCell ref="B40:D40"/>
    <mergeCell ref="J14:K14"/>
    <mergeCell ref="J17:K17"/>
    <mergeCell ref="J19:K19"/>
    <mergeCell ref="J18:K18"/>
    <mergeCell ref="J20:K20"/>
    <mergeCell ref="B37:D37"/>
    <mergeCell ref="J37:K37"/>
    <mergeCell ref="M40:N40"/>
    <mergeCell ref="M33:O33"/>
    <mergeCell ref="M35:O35"/>
    <mergeCell ref="M39:O39"/>
    <mergeCell ref="M10:O10"/>
    <mergeCell ref="M12:O12"/>
    <mergeCell ref="M14:O14"/>
    <mergeCell ref="M15:O15"/>
    <mergeCell ref="M16:O16"/>
    <mergeCell ref="M17:O17"/>
    <mergeCell ref="M24:O24"/>
    <mergeCell ref="M18:O18"/>
    <mergeCell ref="M22:O22"/>
    <mergeCell ref="M25:O25"/>
    <mergeCell ref="M28:O28"/>
    <mergeCell ref="M32:O32"/>
    <mergeCell ref="M31:O31"/>
    <mergeCell ref="M20:O20"/>
    <mergeCell ref="B6:L6"/>
    <mergeCell ref="B12:D12"/>
    <mergeCell ref="F7:I7"/>
    <mergeCell ref="J12:K12"/>
    <mergeCell ref="M27:O27"/>
    <mergeCell ref="M26:O26"/>
    <mergeCell ref="J15:K15"/>
    <mergeCell ref="J16:K16"/>
    <mergeCell ref="J22:K22"/>
    <mergeCell ref="J21:K21"/>
    <mergeCell ref="B13:D13"/>
    <mergeCell ref="J13:K13"/>
    <mergeCell ref="B18:D18"/>
    <mergeCell ref="B21:D21"/>
    <mergeCell ref="B19:D19"/>
    <mergeCell ref="B14:D14"/>
    <mergeCell ref="B20:D20"/>
    <mergeCell ref="B15:D15"/>
    <mergeCell ref="B17:D17"/>
    <mergeCell ref="B16:D16"/>
    <mergeCell ref="B22:D22"/>
    <mergeCell ref="B27:D27"/>
    <mergeCell ref="B28:D28"/>
    <mergeCell ref="J23:K23"/>
    <mergeCell ref="B23:D23"/>
    <mergeCell ref="B29:D29"/>
    <mergeCell ref="J29:K29"/>
    <mergeCell ref="J26:K26"/>
    <mergeCell ref="B24:D24"/>
    <mergeCell ref="J32:K32"/>
    <mergeCell ref="J27:K27"/>
    <mergeCell ref="J31:K31"/>
    <mergeCell ref="B35:D35"/>
    <mergeCell ref="B33:D33"/>
    <mergeCell ref="J33:K33"/>
    <mergeCell ref="B32:D32"/>
    <mergeCell ref="J28:K28"/>
    <mergeCell ref="J64:K64"/>
    <mergeCell ref="M64:O64"/>
    <mergeCell ref="B65:D65"/>
    <mergeCell ref="J65:K65"/>
    <mergeCell ref="M23:N23"/>
    <mergeCell ref="B34:D34"/>
    <mergeCell ref="J25:K25"/>
    <mergeCell ref="B25:D25"/>
    <mergeCell ref="B26:D26"/>
    <mergeCell ref="J24:K24"/>
    <mergeCell ref="B66:D66"/>
    <mergeCell ref="J66:K66"/>
    <mergeCell ref="M66:O66"/>
    <mergeCell ref="M67:N67"/>
    <mergeCell ref="B62:D62"/>
    <mergeCell ref="J62:K62"/>
    <mergeCell ref="M62:O62"/>
    <mergeCell ref="B63:D63"/>
    <mergeCell ref="J63:K63"/>
    <mergeCell ref="B64:D6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Windows User</cp:lastModifiedBy>
  <cp:lastPrinted>2019-07-18T12:03:20Z</cp:lastPrinted>
  <dcterms:created xsi:type="dcterms:W3CDTF">2008-04-24T07:56:28Z</dcterms:created>
  <dcterms:modified xsi:type="dcterms:W3CDTF">2019-08-20T11:08:10Z</dcterms:modified>
  <cp:category/>
  <cp:version/>
  <cp:contentType/>
  <cp:contentStatus/>
</cp:coreProperties>
</file>